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<sst xmlns="http://schemas.openxmlformats.org/spreadsheetml/2006/main" count="43" uniqueCount="43">
  <si>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</si>
  <si>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</si>
  <si>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</si>
  <si>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</si>
  <si>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</si>
  <si>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</si>
  <si>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</si>
  <si>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</si>
  <si>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</si>
  <si>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</si>
  <si>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</si>
  <si>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</si>
  <si>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</si>
  <si>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</si>
  <si>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</si>
  <si>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</si>
  <si>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</si>
  <si>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</si>
  <si>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</si>
  <si>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</si>
  <si>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</si>
  <si>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</si>
  <si>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</si>
  <si>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</si>
  <si>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</si>
  <si>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</si>
  <si>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</si>
  <si>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</si>
  <si>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</si>
  <si>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</si>
  <si>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المتن</t>
  </si>
  <si>
    <t>استخدام الاراضي للزراعات الدائمة حسب طريقة الاستغلال للحيازات*</t>
  </si>
  <si>
    <t xml:space="preserve"> * يمكن تسجيل فروقات طفيفة بنسبة 0.1 وذلك نتيجة التدوير</t>
  </si>
  <si>
    <t>%
 (2/1)</t>
  </si>
  <si>
    <t>%
 (3/1)</t>
  </si>
  <si>
    <t>%
 (4/1)</t>
  </si>
  <si>
    <t>%
 (5/1)</t>
  </si>
  <si>
    <t>%
 (6/1)</t>
  </si>
  <si>
    <t>%
 (7/1)</t>
  </si>
  <si>
    <t>%
 (8/1)</t>
  </si>
  <si>
    <t>%
(9/1)</t>
  </si>
  <si>
    <t>%
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</si>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</sst>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sqref="A1:V1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855468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8.28515625" customWidth="1"/>
    <col min="22" max="22" width="7.140625" customWidth="1"/>
  </cols>
  <sheetData>
    <row r="1" spans="1:22" ht="39" customHeight="1" x14ac:dyDescent="0.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2" customFormat="1" ht="67.5" customHeight="1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17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2" t="s">
        <v>14</v>
      </c>
      <c r="B5" s="31" t="s">
        <v>3</v>
      </c>
      <c r="C5" s="31" t="s">
        <v>21</v>
      </c>
      <c r="D5" s="31"/>
      <c r="E5" s="31" t="s">
        <v>22</v>
      </c>
      <c r="F5" s="31"/>
      <c r="G5" s="31" t="s">
        <v>23</v>
      </c>
      <c r="H5" s="31"/>
      <c r="I5" s="31" t="s">
        <v>24</v>
      </c>
      <c r="J5" s="31"/>
      <c r="K5" s="31" t="s">
        <v>1</v>
      </c>
      <c r="L5" s="31"/>
      <c r="M5" s="31" t="s">
        <v>25</v>
      </c>
      <c r="N5" s="31"/>
      <c r="O5" s="31" t="s">
        <v>2</v>
      </c>
      <c r="P5" s="31"/>
      <c r="Q5" s="31" t="s">
        <v>4</v>
      </c>
      <c r="R5" s="31"/>
      <c r="S5" s="31" t="s">
        <v>26</v>
      </c>
      <c r="T5" s="31"/>
      <c r="U5" s="31" t="s">
        <v>27</v>
      </c>
      <c r="V5" s="31"/>
    </row>
    <row r="6" spans="1:22" ht="45" customHeight="1" thickBot="1" x14ac:dyDescent="0.3">
      <c r="A6" s="33"/>
      <c r="B6" s="31"/>
      <c r="C6" s="1" t="s">
        <v>11</v>
      </c>
      <c r="D6" s="1" t="s">
        <v>33</v>
      </c>
      <c r="E6" s="1" t="s">
        <v>6</v>
      </c>
      <c r="F6" s="1" t="s">
        <v>34</v>
      </c>
      <c r="G6" s="1" t="s">
        <v>5</v>
      </c>
      <c r="H6" s="1" t="s">
        <v>35</v>
      </c>
      <c r="I6" s="1" t="s">
        <v>7</v>
      </c>
      <c r="J6" s="1" t="s">
        <v>36</v>
      </c>
      <c r="K6" s="1" t="s">
        <v>8</v>
      </c>
      <c r="L6" s="1" t="s">
        <v>37</v>
      </c>
      <c r="M6" s="1" t="s">
        <v>9</v>
      </c>
      <c r="N6" s="1" t="s">
        <v>38</v>
      </c>
      <c r="O6" s="1" t="s">
        <v>10</v>
      </c>
      <c r="P6" s="1" t="s">
        <v>39</v>
      </c>
      <c r="Q6" s="1" t="s">
        <v>12</v>
      </c>
      <c r="R6" s="1" t="s">
        <v>40</v>
      </c>
      <c r="S6" s="1" t="s">
        <v>20</v>
      </c>
      <c r="T6" s="1" t="s">
        <v>41</v>
      </c>
      <c r="U6" s="1" t="s">
        <v>28</v>
      </c>
      <c r="V6" s="1" t="s">
        <v>42</v>
      </c>
    </row>
    <row r="7" spans="1:22" ht="18" customHeight="1" x14ac:dyDescent="0.25">
      <c r="A7" s="7" t="s">
        <v>15</v>
      </c>
      <c r="B7" s="11">
        <v>10894.779</v>
      </c>
      <c r="C7" s="12">
        <v>204.37200000000001</v>
      </c>
      <c r="D7" s="13">
        <f>C7/B7*100</f>
        <v>1.8758710020643836</v>
      </c>
      <c r="E7" s="14">
        <v>2407.1410000000001</v>
      </c>
      <c r="F7" s="15">
        <f>E7/B7*100</f>
        <v>22.094445421976893</v>
      </c>
      <c r="G7" s="12">
        <v>1656.664</v>
      </c>
      <c r="H7" s="13">
        <f>G7/B7*100</f>
        <v>15.206035845242935</v>
      </c>
      <c r="I7" s="14">
        <v>600.745</v>
      </c>
      <c r="J7" s="15">
        <f>I7/B7*100</f>
        <v>5.5140632040356206</v>
      </c>
      <c r="K7" s="12">
        <v>743.07</v>
      </c>
      <c r="L7" s="13">
        <f>K7/B7*100</f>
        <v>6.8204228832911618</v>
      </c>
      <c r="M7" s="14">
        <v>7.61</v>
      </c>
      <c r="N7" s="15">
        <f>M7/B7*100</f>
        <v>6.9849971256874505E-2</v>
      </c>
      <c r="O7" s="12">
        <v>90.209000000000003</v>
      </c>
      <c r="P7" s="13">
        <f>O7/B7*100</f>
        <v>0.82800211000149704</v>
      </c>
      <c r="Q7" s="14">
        <v>5.5</v>
      </c>
      <c r="R7" s="15">
        <f>Q7/B7*100</f>
        <v>5.0482896440579475E-2</v>
      </c>
      <c r="S7" s="12">
        <v>5157.1980000000003</v>
      </c>
      <c r="T7" s="13">
        <f>S7/B7*100</f>
        <v>47.336416828647927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178.24</v>
      </c>
      <c r="C8" s="17">
        <v>9.5</v>
      </c>
      <c r="D8" s="18">
        <f>C8/B8*100</f>
        <v>5.3298922800718129</v>
      </c>
      <c r="E8" s="19">
        <v>68.099999999999994</v>
      </c>
      <c r="F8" s="20">
        <f>E8/B8*100</f>
        <v>38.206912028725313</v>
      </c>
      <c r="G8" s="17">
        <v>60.344999999999999</v>
      </c>
      <c r="H8" s="18">
        <f>G8/B8*100</f>
        <v>33.856036804308793</v>
      </c>
      <c r="I8" s="19">
        <v>6.6</v>
      </c>
      <c r="J8" s="20">
        <f>I8/B8*100</f>
        <v>3.7028725314183122</v>
      </c>
      <c r="K8" s="17">
        <v>15.05</v>
      </c>
      <c r="L8" s="18">
        <f t="shared" ref="L8:L12" si="0">K8/B8*100</f>
        <v>8.4436714542190305</v>
      </c>
      <c r="M8" s="19">
        <v>2.5</v>
      </c>
      <c r="N8" s="20">
        <f t="shared" ref="N8:N12" si="1">M8/B8*100</f>
        <v>1.4026032315978456</v>
      </c>
      <c r="O8" s="17">
        <v>2.8</v>
      </c>
      <c r="P8" s="18">
        <f t="shared" ref="P8:P12" si="2">O8/B8*100</f>
        <v>1.570915619389587</v>
      </c>
      <c r="Q8" s="19">
        <v>0</v>
      </c>
      <c r="R8" s="20">
        <f t="shared" ref="R8:R12" si="3">Q8/B8*100</f>
        <v>0</v>
      </c>
      <c r="S8" s="17">
        <v>12.345000000000001</v>
      </c>
      <c r="T8" s="18">
        <f t="shared" ref="T8:T12" si="4">S8/B8*100</f>
        <v>6.926054757630161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331.5</v>
      </c>
      <c r="C9" s="17">
        <v>6</v>
      </c>
      <c r="D9" s="18">
        <f t="shared" ref="D9:D11" si="6">C9/B9*100</f>
        <v>1.809954751131222</v>
      </c>
      <c r="E9" s="19">
        <v>112.343</v>
      </c>
      <c r="F9" s="20">
        <f t="shared" ref="F9:F12" si="7">E9/B9*100</f>
        <v>33.889291101055804</v>
      </c>
      <c r="G9" s="17">
        <v>14.147</v>
      </c>
      <c r="H9" s="18">
        <f t="shared" ref="H9:H12" si="8">G9/B9*100</f>
        <v>4.2675716440422322</v>
      </c>
      <c r="I9" s="19">
        <v>9.39</v>
      </c>
      <c r="J9" s="20">
        <f t="shared" ref="J9:J12" si="9">I9/B9*100</f>
        <v>2.8325791855203621</v>
      </c>
      <c r="K9" s="17">
        <v>1.1950000000000001</v>
      </c>
      <c r="L9" s="18">
        <f t="shared" si="0"/>
        <v>0.36048265460030171</v>
      </c>
      <c r="M9" s="19">
        <v>5.5</v>
      </c>
      <c r="N9" s="20">
        <f t="shared" si="1"/>
        <v>1.6591251885369533</v>
      </c>
      <c r="O9" s="17">
        <v>1.58</v>
      </c>
      <c r="P9" s="18">
        <f t="shared" si="2"/>
        <v>0.47662141779788836</v>
      </c>
      <c r="Q9" s="19">
        <v>0</v>
      </c>
      <c r="R9" s="20">
        <f t="shared" si="3"/>
        <v>0</v>
      </c>
      <c r="S9" s="17">
        <v>181.345</v>
      </c>
      <c r="T9" s="18">
        <f t="shared" si="4"/>
        <v>54.704374057315228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609.505</v>
      </c>
      <c r="C10" s="17">
        <v>7.7750000000000004</v>
      </c>
      <c r="D10" s="18">
        <f t="shared" si="6"/>
        <v>1.2756253024995694</v>
      </c>
      <c r="E10" s="19">
        <v>146.89500000000001</v>
      </c>
      <c r="F10" s="20">
        <f t="shared" si="7"/>
        <v>24.100704670183184</v>
      </c>
      <c r="G10" s="17">
        <v>239.01</v>
      </c>
      <c r="H10" s="18">
        <f t="shared" si="8"/>
        <v>39.213788237996404</v>
      </c>
      <c r="I10" s="19">
        <v>48.28</v>
      </c>
      <c r="J10" s="20">
        <f t="shared" si="9"/>
        <v>7.9211819427240133</v>
      </c>
      <c r="K10" s="17">
        <v>50.784999999999997</v>
      </c>
      <c r="L10" s="18">
        <f t="shared" si="0"/>
        <v>8.3321711880952574</v>
      </c>
      <c r="M10" s="19">
        <v>0</v>
      </c>
      <c r="N10" s="20">
        <f t="shared" si="1"/>
        <v>0</v>
      </c>
      <c r="O10" s="17">
        <v>4.8099999999999996</v>
      </c>
      <c r="P10" s="18">
        <f t="shared" si="2"/>
        <v>0.78916497813799713</v>
      </c>
      <c r="Q10" s="19">
        <v>0</v>
      </c>
      <c r="R10" s="20">
        <f t="shared" si="3"/>
        <v>0</v>
      </c>
      <c r="S10" s="17">
        <v>111.85</v>
      </c>
      <c r="T10" s="18">
        <f t="shared" si="4"/>
        <v>18.350956924061325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65.3</v>
      </c>
      <c r="C11" s="17">
        <v>0.65</v>
      </c>
      <c r="D11" s="18">
        <f t="shared" si="6"/>
        <v>0.99540581929555905</v>
      </c>
      <c r="E11" s="19">
        <v>6.8250000000000002</v>
      </c>
      <c r="F11" s="20">
        <f t="shared" si="7"/>
        <v>10.451761102603371</v>
      </c>
      <c r="G11" s="17">
        <v>21.274999999999999</v>
      </c>
      <c r="H11" s="18">
        <f t="shared" si="8"/>
        <v>32.580398162327718</v>
      </c>
      <c r="I11" s="19">
        <v>3.9</v>
      </c>
      <c r="J11" s="20">
        <f t="shared" si="9"/>
        <v>5.9724349157733538</v>
      </c>
      <c r="K11" s="17">
        <v>20.55</v>
      </c>
      <c r="L11" s="18">
        <f t="shared" si="0"/>
        <v>31.470137825421133</v>
      </c>
      <c r="M11" s="19">
        <v>0</v>
      </c>
      <c r="N11" s="20">
        <f t="shared" si="1"/>
        <v>0</v>
      </c>
      <c r="O11" s="17">
        <v>2.35</v>
      </c>
      <c r="P11" s="18">
        <f t="shared" si="2"/>
        <v>3.5987748851454828</v>
      </c>
      <c r="Q11" s="19">
        <v>0</v>
      </c>
      <c r="R11" s="20">
        <f t="shared" si="3"/>
        <v>0</v>
      </c>
      <c r="S11" s="17">
        <v>9.75</v>
      </c>
      <c r="T11" s="18">
        <f t="shared" si="4"/>
        <v>14.931087289433384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5">
        <v>12079.324000000001</v>
      </c>
      <c r="C12" s="26">
        <v>228.297</v>
      </c>
      <c r="D12" s="27">
        <f>C12/B12*100</f>
        <v>1.8899815916850975</v>
      </c>
      <c r="E12" s="28">
        <v>2741.3040000000001</v>
      </c>
      <c r="F12" s="29">
        <f t="shared" si="7"/>
        <v>22.694183879826387</v>
      </c>
      <c r="G12" s="26">
        <v>1991.441</v>
      </c>
      <c r="H12" s="27">
        <f t="shared" si="8"/>
        <v>16.486361322868728</v>
      </c>
      <c r="I12" s="28">
        <v>668.91499999999996</v>
      </c>
      <c r="J12" s="29">
        <f t="shared" si="9"/>
        <v>5.5376857181742949</v>
      </c>
      <c r="K12" s="26">
        <v>830.65</v>
      </c>
      <c r="L12" s="27">
        <f t="shared" si="0"/>
        <v>6.8766265396970878</v>
      </c>
      <c r="M12" s="28">
        <v>15.61</v>
      </c>
      <c r="N12" s="29">
        <f t="shared" si="1"/>
        <v>0.12922908599852109</v>
      </c>
      <c r="O12" s="26">
        <v>101.749</v>
      </c>
      <c r="P12" s="27">
        <f t="shared" si="2"/>
        <v>0.84234018393744536</v>
      </c>
      <c r="Q12" s="28">
        <v>5.5</v>
      </c>
      <c r="R12" s="29">
        <f t="shared" si="3"/>
        <v>4.5532349326833185E-2</v>
      </c>
      <c r="S12" s="26">
        <v>5472.4880000000003</v>
      </c>
      <c r="T12" s="27">
        <f t="shared" si="4"/>
        <v>45.304588236891405</v>
      </c>
      <c r="U12" s="28">
        <v>0</v>
      </c>
      <c r="V12" s="27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0" t="s">
        <v>32</v>
      </c>
      <c r="B14" s="30"/>
      <c r="C14" s="30"/>
      <c r="D14" s="30"/>
      <c r="E14" s="30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:V1"/>
    <mergeCell ref="A2:V2"/>
    <mergeCell ref="A14:E14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2012-10-24T10:37:07Z</dcterms:modified>
</cp:coreProperties>
</file>